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5" yWindow="-105" windowWidth="18195" windowHeight="11820" activeTab="1"/>
  </bookViews>
  <sheets>
    <sheet name="Foglio1" sheetId="1" r:id="rId1"/>
    <sheet name="stata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C7" i="1" l="1"/>
  <c r="D7" i="1" l="1"/>
  <c r="E7" i="1"/>
  <c r="F7" i="1"/>
  <c r="G7" i="1"/>
  <c r="H7" i="1"/>
  <c r="I7" i="1"/>
  <c r="J7" i="1"/>
  <c r="K7" i="1"/>
  <c r="L7" i="1"/>
  <c r="B7" i="1"/>
  <c r="C2" i="1"/>
  <c r="D2" i="1"/>
  <c r="E2" i="1"/>
  <c r="F2" i="1"/>
  <c r="G2" i="1"/>
  <c r="H2" i="1"/>
  <c r="I2" i="1"/>
  <c r="J2" i="1"/>
  <c r="K2" i="1"/>
  <c r="L2" i="1"/>
  <c r="B2" i="1"/>
</calcChain>
</file>

<file path=xl/sharedStrings.xml><?xml version="1.0" encoding="utf-8"?>
<sst xmlns="http://schemas.openxmlformats.org/spreadsheetml/2006/main" count="28" uniqueCount="28">
  <si>
    <t>ERRORAUT</t>
  </si>
  <si>
    <t>ERRORBEL</t>
  </si>
  <si>
    <t>ERRORDEU</t>
  </si>
  <si>
    <t>ERRORDNK</t>
  </si>
  <si>
    <t>ERRORESP</t>
  </si>
  <si>
    <t>ERRORGBR</t>
  </si>
  <si>
    <t>ERRORFRA</t>
  </si>
  <si>
    <t>ERRORIRL</t>
  </si>
  <si>
    <t>ERRORITA</t>
  </si>
  <si>
    <t>ERRORPRT</t>
  </si>
  <si>
    <t>ERRORUSA</t>
  </si>
  <si>
    <t>Tot</t>
  </si>
  <si>
    <t>AUT</t>
  </si>
  <si>
    <t>BEL</t>
  </si>
  <si>
    <t>DEU</t>
  </si>
  <si>
    <t>DNK</t>
  </si>
  <si>
    <t>ESP</t>
  </si>
  <si>
    <t>GBR</t>
  </si>
  <si>
    <t>FRA</t>
  </si>
  <si>
    <t>IRL</t>
  </si>
  <si>
    <t>ITA</t>
  </si>
  <si>
    <t>PRT</t>
  </si>
  <si>
    <t>USA</t>
  </si>
  <si>
    <t>err2010</t>
  </si>
  <si>
    <t>err2011</t>
  </si>
  <si>
    <t>err2012</t>
  </si>
  <si>
    <t>err2013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</si>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</sst>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B3" sqref="B3:L6"/>
    </sheetView>
  </sheetViews>
  <sheetFormatPr defaultRowHeight="15" x14ac:dyDescent="0.25"/>
  <cols>
    <col min="2" max="2" width="20.140625" bestFit="1" customWidth="1"/>
    <col min="3" max="3" width="12.28515625" bestFit="1" customWidth="1"/>
    <col min="4" max="4" width="11.5703125" bestFit="1" customWidth="1"/>
    <col min="5" max="11" width="12.28515625" bestFit="1" customWidth="1"/>
    <col min="12" max="12" width="11.5703125" bestFit="1" customWidth="1"/>
  </cols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6</v>
      </c>
      <c r="H1" t="s">
        <v>5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B2" t="str">
        <f>RIGHT(B1,3)</f>
        <v>AUT</v>
      </c>
      <c r="C2" t="str">
        <f t="shared" ref="C2:L2" si="0">RIGHT(C1,3)</f>
        <v>BEL</v>
      </c>
      <c r="D2" t="str">
        <f t="shared" si="0"/>
        <v>DEU</v>
      </c>
      <c r="E2" t="str">
        <f t="shared" si="0"/>
        <v>DNK</v>
      </c>
      <c r="F2" t="str">
        <f t="shared" si="0"/>
        <v>ESP</v>
      </c>
      <c r="G2" t="str">
        <f t="shared" si="0"/>
        <v>FRA</v>
      </c>
      <c r="H2" t="str">
        <f t="shared" si="0"/>
        <v>GBR</v>
      </c>
      <c r="I2" t="str">
        <f t="shared" si="0"/>
        <v>IRL</v>
      </c>
      <c r="J2" t="str">
        <f t="shared" si="0"/>
        <v>ITA</v>
      </c>
      <c r="K2" t="str">
        <f t="shared" si="0"/>
        <v>PRT</v>
      </c>
      <c r="L2" t="str">
        <f t="shared" si="0"/>
        <v>USA</v>
      </c>
    </row>
    <row r="3" spans="1:12" x14ac:dyDescent="0.25">
      <c r="A3">
        <v>2010</v>
      </c>
      <c r="B3">
        <v>0.72522607770812897</v>
      </c>
      <c r="C3">
        <v>0.771046972963362</v>
      </c>
      <c r="D3">
        <v>3.3797633659691</v>
      </c>
      <c r="E3">
        <v>0.16552095197965799</v>
      </c>
      <c r="F3">
        <v>-0.78421686291029202</v>
      </c>
      <c r="G3">
        <v>0.84269551735291104</v>
      </c>
      <c r="H3">
        <v>-1.26056915215798</v>
      </c>
      <c r="I3">
        <v>-0.40374793034383599</v>
      </c>
      <c r="J3">
        <v>1.1582429308794899</v>
      </c>
      <c r="K3">
        <v>3.8453804728627601</v>
      </c>
      <c r="L3">
        <v>1.0974415572079299</v>
      </c>
    </row>
    <row r="4" spans="1:12" x14ac:dyDescent="0.25">
      <c r="A4">
        <v>2011</v>
      </c>
      <c r="B4" s="2">
        <v>2.1939724833375198</v>
      </c>
      <c r="C4">
        <v>0.445377954045383</v>
      </c>
      <c r="D4">
        <v>3.12567440179334</v>
      </c>
      <c r="E4">
        <v>-0.102445150803447</v>
      </c>
      <c r="F4">
        <v>-0.58351753859389499</v>
      </c>
      <c r="G4">
        <v>1.55823684355313</v>
      </c>
      <c r="H4">
        <v>-2.3181111007416999</v>
      </c>
      <c r="I4">
        <v>0.40380512620379699</v>
      </c>
      <c r="J4">
        <v>0.96281473936377404</v>
      </c>
      <c r="K4">
        <v>0.40974340622922201</v>
      </c>
      <c r="L4">
        <v>0.547415799128676</v>
      </c>
    </row>
    <row r="5" spans="1:12" x14ac:dyDescent="0.25">
      <c r="A5">
        <v>2012</v>
      </c>
      <c r="B5">
        <v>-0.474775326516229</v>
      </c>
      <c r="C5">
        <v>-1.9088349359290799</v>
      </c>
      <c r="D5">
        <v>0.71872143512298403</v>
      </c>
      <c r="E5">
        <v>-0.82587828520846596</v>
      </c>
      <c r="F5">
        <v>-1.7694198190775201</v>
      </c>
      <c r="G5">
        <v>-5.63228517724274E-2</v>
      </c>
      <c r="H5">
        <v>-2.46384586587003</v>
      </c>
      <c r="I5">
        <v>-1.49177790872444</v>
      </c>
      <c r="J5">
        <v>-0.34589043682723403</v>
      </c>
      <c r="K5">
        <v>-1.1527652559381401</v>
      </c>
      <c r="L5">
        <v>1.48845044549315</v>
      </c>
    </row>
    <row r="6" spans="1:12" x14ac:dyDescent="0.25">
      <c r="A6">
        <v>2013</v>
      </c>
      <c r="B6">
        <v>-0.46630003205982101</v>
      </c>
      <c r="C6">
        <v>0.10659068717248001</v>
      </c>
      <c r="D6">
        <v>0.26242474493628498</v>
      </c>
      <c r="E6">
        <v>-0.67438332303348403</v>
      </c>
      <c r="F6">
        <v>-1.3464359918808699</v>
      </c>
      <c r="G6">
        <v>0.82648185028579402</v>
      </c>
      <c r="H6">
        <v>-1.38994813457077</v>
      </c>
      <c r="I6">
        <v>-3.38754624481912</v>
      </c>
      <c r="J6">
        <v>-0.18235917942482199</v>
      </c>
      <c r="K6">
        <v>-3.57701797322038</v>
      </c>
      <c r="L6">
        <v>0.66010161717920401</v>
      </c>
    </row>
    <row r="7" spans="1:12" x14ac:dyDescent="0.25">
      <c r="A7" t="s">
        <v>11</v>
      </c>
      <c r="B7" s="1">
        <f>SUM(B3:B6)</f>
        <v>1.9781232024695989</v>
      </c>
      <c r="C7" s="1">
        <f>SUM(C3:C6)</f>
        <v>-0.58581932174785489</v>
      </c>
      <c r="D7" s="1">
        <f t="shared" ref="D7:L7" si="1">SUM(D3:D6)</f>
        <v>7.4865839478217096</v>
      </c>
      <c r="E7" s="1">
        <f t="shared" si="1"/>
        <v>-1.4371858070657391</v>
      </c>
      <c r="F7" s="1">
        <f t="shared" si="1"/>
        <v>-4.4835902124625768</v>
      </c>
      <c r="G7" s="1">
        <f t="shared" si="1"/>
        <v>3.1710913594194077</v>
      </c>
      <c r="H7" s="1">
        <f t="shared" si="1"/>
        <v>-7.4324742533404802</v>
      </c>
      <c r="I7" s="1">
        <f t="shared" si="1"/>
        <v>-4.8792669576835994</v>
      </c>
      <c r="J7" s="1">
        <f t="shared" si="1"/>
        <v>1.592808053991208</v>
      </c>
      <c r="K7" s="1">
        <f t="shared" si="1"/>
        <v>-0.47465935006653748</v>
      </c>
      <c r="L7" s="1">
        <f t="shared" si="1"/>
        <v>3.7934094190089596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I15" sqref="I15"/>
    </sheetView>
  </sheetViews>
  <sheetFormatPr defaultRowHeight="15" x14ac:dyDescent="0.25"/>
  <sheetData>
    <row r="1" spans="1:5" x14ac:dyDescent="0.25">
      <c r="A1" t="s">
        <v>27</v>
      </c>
      <c r="B1" t="s">
        <v>23</v>
      </c>
      <c r="C1" t="s">
        <v>24</v>
      </c>
      <c r="D1" t="s">
        <v>25</v>
      </c>
      <c r="E1" t="s">
        <v>26</v>
      </c>
    </row>
    <row r="2" spans="1:5" x14ac:dyDescent="0.25">
      <c r="A2" t="s">
        <v>12</v>
      </c>
      <c r="B2">
        <v>0.72522607770812897</v>
      </c>
      <c r="C2" s="2">
        <v>2.1939724833375198</v>
      </c>
      <c r="D2">
        <v>-0.474775326516229</v>
      </c>
      <c r="E2">
        <v>-0.46630003205982101</v>
      </c>
    </row>
    <row r="3" spans="1:5" x14ac:dyDescent="0.25">
      <c r="A3" t="s">
        <v>13</v>
      </c>
      <c r="B3">
        <v>0.771046972963362</v>
      </c>
      <c r="C3">
        <v>0.445377954045383</v>
      </c>
      <c r="D3">
        <v>-1.9088349359290799</v>
      </c>
      <c r="E3">
        <v>0.10659068717248001</v>
      </c>
    </row>
    <row r="4" spans="1:5" x14ac:dyDescent="0.25">
      <c r="A4" t="s">
        <v>14</v>
      </c>
      <c r="B4">
        <v>3.3797633659691</v>
      </c>
      <c r="C4">
        <v>3.12567440179334</v>
      </c>
      <c r="D4">
        <v>0.71872143512298403</v>
      </c>
      <c r="E4">
        <v>0.26242474493628498</v>
      </c>
    </row>
    <row r="5" spans="1:5" x14ac:dyDescent="0.25">
      <c r="A5" t="s">
        <v>15</v>
      </c>
      <c r="B5">
        <v>0.16552095197965799</v>
      </c>
      <c r="C5">
        <v>-0.102445150803447</v>
      </c>
      <c r="D5">
        <v>-0.82587828520846596</v>
      </c>
      <c r="E5">
        <v>-0.67438332303348403</v>
      </c>
    </row>
    <row r="6" spans="1:5" x14ac:dyDescent="0.25">
      <c r="A6" t="s">
        <v>16</v>
      </c>
      <c r="B6">
        <v>-0.78421686291029202</v>
      </c>
      <c r="C6">
        <v>-0.58351753859389499</v>
      </c>
      <c r="D6">
        <v>-1.7694198190775201</v>
      </c>
      <c r="E6">
        <v>-1.3464359918808699</v>
      </c>
    </row>
    <row r="7" spans="1:5" x14ac:dyDescent="0.25">
      <c r="A7" t="s">
        <v>18</v>
      </c>
      <c r="B7">
        <v>0.84269551735291104</v>
      </c>
      <c r="C7">
        <v>1.55823684355313</v>
      </c>
      <c r="D7">
        <v>-5.63228517724274E-2</v>
      </c>
      <c r="E7">
        <v>0.82648185028579402</v>
      </c>
    </row>
    <row r="8" spans="1:5" x14ac:dyDescent="0.25">
      <c r="A8" t="s">
        <v>17</v>
      </c>
      <c r="B8">
        <v>-1.26056915215798</v>
      </c>
      <c r="C8">
        <v>-2.3181111007416999</v>
      </c>
      <c r="D8">
        <v>-2.46384586587003</v>
      </c>
      <c r="E8">
        <v>-1.38994813457077</v>
      </c>
    </row>
    <row r="9" spans="1:5" x14ac:dyDescent="0.25">
      <c r="A9" t="s">
        <v>19</v>
      </c>
      <c r="B9">
        <v>-0.40374793034383599</v>
      </c>
      <c r="C9">
        <v>0.40380512620379699</v>
      </c>
      <c r="D9">
        <v>-1.49177790872444</v>
      </c>
      <c r="E9">
        <v>-3.38754624481912</v>
      </c>
    </row>
    <row r="10" spans="1:5" x14ac:dyDescent="0.25">
      <c r="A10" t="s">
        <v>20</v>
      </c>
      <c r="B10">
        <v>1.1582429308794899</v>
      </c>
      <c r="C10">
        <v>0.96281473936377404</v>
      </c>
      <c r="D10">
        <v>-0.34589043682723403</v>
      </c>
      <c r="E10">
        <v>-0.18235917942482199</v>
      </c>
    </row>
    <row r="11" spans="1:5" x14ac:dyDescent="0.25">
      <c r="A11" t="s">
        <v>21</v>
      </c>
      <c r="B11">
        <v>3.8453804728627601</v>
      </c>
      <c r="C11">
        <v>0.40974340622922201</v>
      </c>
      <c r="D11">
        <v>-1.1527652559381401</v>
      </c>
      <c r="E11">
        <v>-3.57701797322038</v>
      </c>
    </row>
    <row r="12" spans="1:5" x14ac:dyDescent="0.25">
      <c r="A12" t="s">
        <v>22</v>
      </c>
      <c r="B12">
        <v>1.0974415572079299</v>
      </c>
      <c r="C12">
        <v>0.547415799128676</v>
      </c>
      <c r="D12">
        <v>1.48845044549315</v>
      </c>
      <c r="E12">
        <v>0.66010161717920401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stata</vt:lpstr>
      <vt:lpstr>Foglio3</vt:lpstr>
    </vt:vector>
  </TitlesOfParts>
  <Company>Universita' Luigi Bocconi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2014-09-11T13:31:01Z</cp:lastPrinted>
  <dcterms:created xsi:type="dcterms:W3CDTF">2014-04-03T18:15:54Z</dcterms:created>
  <dcterms:modified xsi:type="dcterms:W3CDTF">2014-09-16T11:24:35Z</dcterms:modified>
</cp:coreProperties>
</file>